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Kolegij 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<sst xmlns="http://schemas.openxmlformats.org/spreadsheetml/2006/main" count="45" uniqueCount="34">
  <si>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STUDIJ</t>
  </si>
  <si>
    <t>GODINA</t>
  </si>
  <si>
    <t>PREDMET</t>
  </si>
  <si>
    <t>BROJ UPISANIH</t>
  </si>
  <si>
    <t>NISU PROŠLI</t>
  </si>
  <si>
    <t>ZA ZAVRŠNI</t>
  </si>
  <si>
    <t>PROŠLI ZAVRŠNI</t>
  </si>
  <si>
    <t>ZA POPRAVNI</t>
  </si>
  <si>
    <t>PROŠLI POPRAVNI</t>
  </si>
  <si>
    <t>OSTALI ZA POPRAVNI</t>
  </si>
  <si>
    <t>dobili ocjenu E</t>
  </si>
  <si>
    <t>sakupili 40-70 bodova</t>
  </si>
  <si>
    <t>popunjava se automatski</t>
  </si>
  <si>
    <t>sakupili 30-39,9 bodova</t>
  </si>
  <si>
    <t>sakupili 0-29,9 bodova</t>
  </si>
  <si>
    <t>godina studija</t>
  </si>
  <si>
    <t>naziv predmeta</t>
  </si>
  <si>
    <t>BEZ UVJETA</t>
  </si>
  <si>
    <t>nisu prisustvovali nastavi</t>
  </si>
  <si>
    <t>pokazatelj prolaznosti bez uključenih studenata bez uvjeta</t>
  </si>
  <si>
    <t>studij</t>
  </si>
  <si>
    <t>OSTALI ZA ZAVRŠNI</t>
  </si>
  <si>
    <t>UKUPNO PROŠLI</t>
  </si>
  <si>
    <t xml:space="preserve"> %</t>
  </si>
  <si>
    <t>%</t>
  </si>
  <si>
    <t>U kolonu G se ne ubrajaju oni iz kolone E</t>
  </si>
  <si>
    <t>OSTALO ZA POLAGANJE</t>
  </si>
  <si>
    <t>dobili ocjenu A-D</t>
  </si>
  <si>
    <t>svi upisani na predmet</t>
  </si>
  <si>
    <t>Predmet 1</t>
  </si>
  <si>
    <t>ODJEL ZA FIZIKU</t>
  </si>
  <si>
    <t>FM_dipl</t>
  </si>
  <si>
    <t>Fizika_preddipl</t>
  </si>
  <si>
    <t>FI_dipl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</si>
</sst>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0" xfId="19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164" fontId="0" fillId="3" borderId="4" xfId="19" applyNumberFormat="1" applyFont="1" applyFill="1" applyBorder="1" applyAlignment="1">
      <alignment horizontal="center"/>
    </xf>
    <xf numFmtId="164" fontId="0" fillId="0" borderId="4" xfId="19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7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15.140625" style="1" bestFit="1" customWidth="1"/>
    <col min="2" max="2" width="9.140625" style="1" customWidth="1"/>
    <col min="3" max="3" width="34.28125" style="0" bestFit="1" customWidth="1"/>
    <col min="4" max="4" width="18.28125" style="1" customWidth="1"/>
    <col min="5" max="5" width="21.8515625" style="1" bestFit="1" customWidth="1"/>
    <col min="6" max="6" width="14.57421875" style="1" bestFit="1" customWidth="1"/>
    <col min="7" max="7" width="12.57421875" style="1" bestFit="1" customWidth="1"/>
    <col min="8" max="8" width="15.00390625" style="1" bestFit="1" customWidth="1"/>
    <col min="9" max="9" width="13.57421875" style="1" bestFit="1" customWidth="1"/>
    <col min="10" max="10" width="15.8515625" style="1" bestFit="1" customWidth="1"/>
    <col min="11" max="11" width="19.421875" style="1" bestFit="1" customWidth="1"/>
    <col min="12" max="12" width="23.7109375" style="1" bestFit="1" customWidth="1"/>
    <col min="13" max="13" width="13.7109375" style="1" customWidth="1"/>
    <col min="14" max="14" width="14.140625" style="1" bestFit="1" customWidth="1"/>
    <col min="15" max="15" width="16.28125" style="1" bestFit="1" customWidth="1"/>
    <col min="16" max="16" width="20.00390625" style="1" bestFit="1" customWidth="1"/>
    <col min="17" max="17" width="17.421875" style="1" bestFit="1" customWidth="1"/>
    <col min="18" max="18" width="19.7109375" style="1" bestFit="1" customWidth="1"/>
    <col min="19" max="19" width="32.140625" style="1" bestFit="1" customWidth="1"/>
    <col min="20" max="20" width="26.421875" style="0" bestFit="1" customWidth="1"/>
  </cols>
  <sheetData>
    <row r="1" spans="1:20" s="3" customFormat="1" ht="25.5" customHeight="1">
      <c r="A1" s="22" t="s">
        <v>0</v>
      </c>
      <c r="B1" s="2" t="s">
        <v>1</v>
      </c>
      <c r="C1" s="9" t="s">
        <v>2</v>
      </c>
      <c r="D1" s="12" t="s">
        <v>3</v>
      </c>
      <c r="E1" s="22" t="s">
        <v>17</v>
      </c>
      <c r="F1" s="9" t="s">
        <v>23</v>
      </c>
      <c r="G1" s="22" t="s">
        <v>4</v>
      </c>
      <c r="H1" s="9" t="s">
        <v>24</v>
      </c>
      <c r="I1" s="22" t="s">
        <v>7</v>
      </c>
      <c r="J1" s="9" t="s">
        <v>23</v>
      </c>
      <c r="K1" s="22" t="s">
        <v>8</v>
      </c>
      <c r="L1" s="9" t="s">
        <v>9</v>
      </c>
      <c r="M1" s="22" t="s">
        <v>5</v>
      </c>
      <c r="N1" s="9" t="s">
        <v>24</v>
      </c>
      <c r="O1" s="22" t="s">
        <v>6</v>
      </c>
      <c r="P1" s="9" t="s">
        <v>21</v>
      </c>
      <c r="Q1" s="22" t="s">
        <v>22</v>
      </c>
      <c r="R1" s="2" t="s">
        <v>23</v>
      </c>
      <c r="S1" s="2" t="s">
        <v>30</v>
      </c>
      <c r="T1" s="34" t="s">
        <v>26</v>
      </c>
    </row>
    <row r="2" spans="1:20" s="5" customFormat="1" ht="25.5" customHeight="1">
      <c r="A2" s="23" t="s">
        <v>20</v>
      </c>
      <c r="B2" s="4" t="s">
        <v>15</v>
      </c>
      <c r="C2" s="24" t="s">
        <v>16</v>
      </c>
      <c r="D2" s="28" t="s">
        <v>28</v>
      </c>
      <c r="E2" s="23" t="s">
        <v>18</v>
      </c>
      <c r="F2" s="29" t="s">
        <v>12</v>
      </c>
      <c r="G2" s="15" t="s">
        <v>14</v>
      </c>
      <c r="H2" s="29" t="s">
        <v>12</v>
      </c>
      <c r="I2" s="15" t="s">
        <v>13</v>
      </c>
      <c r="J2" s="29" t="s">
        <v>12</v>
      </c>
      <c r="K2" s="23" t="s">
        <v>10</v>
      </c>
      <c r="L2" s="29" t="s">
        <v>12</v>
      </c>
      <c r="M2" s="15" t="s">
        <v>11</v>
      </c>
      <c r="N2" s="29" t="s">
        <v>12</v>
      </c>
      <c r="O2" s="23" t="s">
        <v>27</v>
      </c>
      <c r="P2" s="29" t="s">
        <v>12</v>
      </c>
      <c r="Q2" s="35" t="s">
        <v>12</v>
      </c>
      <c r="R2" s="6" t="s">
        <v>12</v>
      </c>
      <c r="S2" s="6" t="s">
        <v>19</v>
      </c>
      <c r="T2" s="36" t="s">
        <v>12</v>
      </c>
    </row>
    <row r="3" spans="1:20" ht="12.75">
      <c r="A3" s="16" t="s">
        <v>32</v>
      </c>
      <c r="B3" s="17">
        <v>1</v>
      </c>
      <c r="C3" s="25" t="s">
        <v>29</v>
      </c>
      <c r="D3" s="13">
        <v>10</v>
      </c>
      <c r="E3" s="16">
        <v>1</v>
      </c>
      <c r="F3" s="30">
        <f aca="true" t="shared" si="0" ref="F3:F11">E3/D3</f>
        <v>0.1</v>
      </c>
      <c r="G3" s="16">
        <v>2</v>
      </c>
      <c r="H3" s="30">
        <f aca="true" t="shared" si="1" ref="H3:H11">G3/D3</f>
        <v>0.2</v>
      </c>
      <c r="I3" s="16">
        <v>3</v>
      </c>
      <c r="J3" s="30">
        <f aca="true" t="shared" si="2" ref="J3:J11">I3/D3</f>
        <v>0.3</v>
      </c>
      <c r="K3" s="16">
        <v>1</v>
      </c>
      <c r="L3" s="33">
        <f aca="true" t="shared" si="3" ref="L3:L11">I3-K3</f>
        <v>2</v>
      </c>
      <c r="M3" s="16">
        <v>4</v>
      </c>
      <c r="N3" s="30">
        <f aca="true" t="shared" si="4" ref="N3:N11">M3/D3</f>
        <v>0.4</v>
      </c>
      <c r="O3" s="16">
        <v>3</v>
      </c>
      <c r="P3" s="33">
        <f aca="true" t="shared" si="5" ref="P3:P11">M3-O3</f>
        <v>1</v>
      </c>
      <c r="Q3" s="37">
        <f>K3+O3</f>
        <v>4</v>
      </c>
      <c r="R3" s="18">
        <f aca="true" t="shared" si="6" ref="R3:R11">Q3/D3</f>
        <v>0.4</v>
      </c>
      <c r="S3" s="18">
        <f aca="true" t="shared" si="7" ref="S3:S11">Q3/(D3-E3)</f>
        <v>0.4444444444444444</v>
      </c>
      <c r="T3" s="33">
        <f aca="true" t="shared" si="8" ref="T3:T11">L3+P3</f>
        <v>3</v>
      </c>
    </row>
    <row r="4" spans="1:20" s="8" customFormat="1" ht="12.75">
      <c r="A4" s="19" t="s">
        <v>31</v>
      </c>
      <c r="B4" s="20"/>
      <c r="C4" s="26"/>
      <c r="D4" s="14"/>
      <c r="E4" s="19"/>
      <c r="F4" s="30" t="e">
        <f t="shared" si="0"/>
        <v>#DIV/0!</v>
      </c>
      <c r="G4" s="16"/>
      <c r="H4" s="30" t="e">
        <f t="shared" si="1"/>
        <v>#DIV/0!</v>
      </c>
      <c r="I4" s="16"/>
      <c r="J4" s="30" t="e">
        <f t="shared" si="2"/>
        <v>#DIV/0!</v>
      </c>
      <c r="K4" s="16"/>
      <c r="L4" s="33">
        <f t="shared" si="3"/>
        <v>0</v>
      </c>
      <c r="M4" s="16"/>
      <c r="N4" s="30" t="e">
        <f t="shared" si="4"/>
        <v>#DIV/0!</v>
      </c>
      <c r="O4" s="16"/>
      <c r="P4" s="33">
        <f t="shared" si="5"/>
        <v>0</v>
      </c>
      <c r="Q4" s="37">
        <f>K4+O4</f>
        <v>0</v>
      </c>
      <c r="R4" s="18" t="e">
        <f t="shared" si="6"/>
        <v>#DIV/0!</v>
      </c>
      <c r="S4" s="18" t="e">
        <f t="shared" si="7"/>
        <v>#DIV/0!</v>
      </c>
      <c r="T4" s="33">
        <f t="shared" si="8"/>
        <v>0</v>
      </c>
    </row>
    <row r="5" spans="1:20" ht="12.75">
      <c r="A5" s="16" t="s">
        <v>33</v>
      </c>
      <c r="B5" s="17"/>
      <c r="C5" s="26"/>
      <c r="D5" s="13"/>
      <c r="E5" s="16"/>
      <c r="F5" s="30" t="e">
        <f t="shared" si="0"/>
        <v>#DIV/0!</v>
      </c>
      <c r="G5" s="16"/>
      <c r="H5" s="30" t="e">
        <f t="shared" si="1"/>
        <v>#DIV/0!</v>
      </c>
      <c r="I5" s="16"/>
      <c r="J5" s="30" t="e">
        <f t="shared" si="2"/>
        <v>#DIV/0!</v>
      </c>
      <c r="K5" s="16"/>
      <c r="L5" s="33">
        <f t="shared" si="3"/>
        <v>0</v>
      </c>
      <c r="M5" s="16"/>
      <c r="N5" s="30" t="e">
        <f t="shared" si="4"/>
        <v>#DIV/0!</v>
      </c>
      <c r="O5" s="16"/>
      <c r="P5" s="33">
        <f t="shared" si="5"/>
        <v>0</v>
      </c>
      <c r="Q5" s="37">
        <f aca="true" t="shared" si="9" ref="Q5:Q11">K5+O5</f>
        <v>0</v>
      </c>
      <c r="R5" s="18" t="e">
        <f t="shared" si="6"/>
        <v>#DIV/0!</v>
      </c>
      <c r="S5" s="18" t="e">
        <f t="shared" si="7"/>
        <v>#DIV/0!</v>
      </c>
      <c r="T5" s="33">
        <f t="shared" si="8"/>
        <v>0</v>
      </c>
    </row>
    <row r="6" spans="1:20" ht="12.75">
      <c r="A6" s="16"/>
      <c r="B6" s="17"/>
      <c r="C6" s="25"/>
      <c r="D6" s="13"/>
      <c r="E6" s="16"/>
      <c r="F6" s="30" t="e">
        <f t="shared" si="0"/>
        <v>#DIV/0!</v>
      </c>
      <c r="G6" s="16"/>
      <c r="H6" s="30" t="e">
        <f t="shared" si="1"/>
        <v>#DIV/0!</v>
      </c>
      <c r="I6" s="16"/>
      <c r="J6" s="30" t="e">
        <f t="shared" si="2"/>
        <v>#DIV/0!</v>
      </c>
      <c r="K6" s="16"/>
      <c r="L6" s="33">
        <f t="shared" si="3"/>
        <v>0</v>
      </c>
      <c r="M6" s="16"/>
      <c r="N6" s="30" t="e">
        <f t="shared" si="4"/>
        <v>#DIV/0!</v>
      </c>
      <c r="O6" s="16"/>
      <c r="P6" s="33">
        <f t="shared" si="5"/>
        <v>0</v>
      </c>
      <c r="Q6" s="37">
        <f t="shared" si="9"/>
        <v>0</v>
      </c>
      <c r="R6" s="18" t="e">
        <f t="shared" si="6"/>
        <v>#DIV/0!</v>
      </c>
      <c r="S6" s="18" t="e">
        <f t="shared" si="7"/>
        <v>#DIV/0!</v>
      </c>
      <c r="T6" s="33">
        <f t="shared" si="8"/>
        <v>0</v>
      </c>
    </row>
    <row r="7" spans="1:20" s="8" customFormat="1" ht="12.75">
      <c r="A7" s="19"/>
      <c r="B7" s="20"/>
      <c r="C7" s="26"/>
      <c r="D7" s="14"/>
      <c r="E7" s="19"/>
      <c r="F7" s="30" t="e">
        <f t="shared" si="0"/>
        <v>#DIV/0!</v>
      </c>
      <c r="G7" s="16"/>
      <c r="H7" s="30" t="e">
        <f t="shared" si="1"/>
        <v>#DIV/0!</v>
      </c>
      <c r="I7" s="16"/>
      <c r="J7" s="30" t="e">
        <f t="shared" si="2"/>
        <v>#DIV/0!</v>
      </c>
      <c r="K7" s="16"/>
      <c r="L7" s="33">
        <f t="shared" si="3"/>
        <v>0</v>
      </c>
      <c r="M7" s="16"/>
      <c r="N7" s="30" t="e">
        <f t="shared" si="4"/>
        <v>#DIV/0!</v>
      </c>
      <c r="O7" s="16"/>
      <c r="P7" s="33">
        <f t="shared" si="5"/>
        <v>0</v>
      </c>
      <c r="Q7" s="37">
        <f t="shared" si="9"/>
        <v>0</v>
      </c>
      <c r="R7" s="18" t="e">
        <f t="shared" si="6"/>
        <v>#DIV/0!</v>
      </c>
      <c r="S7" s="18" t="e">
        <f t="shared" si="7"/>
        <v>#DIV/0!</v>
      </c>
      <c r="T7" s="33">
        <f t="shared" si="8"/>
        <v>0</v>
      </c>
    </row>
    <row r="8" spans="1:20" ht="12.75">
      <c r="A8" s="16"/>
      <c r="B8" s="17"/>
      <c r="C8" s="26"/>
      <c r="D8" s="13"/>
      <c r="E8" s="16"/>
      <c r="F8" s="30" t="e">
        <f t="shared" si="0"/>
        <v>#DIV/0!</v>
      </c>
      <c r="G8" s="16"/>
      <c r="H8" s="30" t="e">
        <f t="shared" si="1"/>
        <v>#DIV/0!</v>
      </c>
      <c r="I8" s="16"/>
      <c r="J8" s="30" t="e">
        <f t="shared" si="2"/>
        <v>#DIV/0!</v>
      </c>
      <c r="K8" s="16"/>
      <c r="L8" s="33">
        <f t="shared" si="3"/>
        <v>0</v>
      </c>
      <c r="M8" s="16"/>
      <c r="N8" s="30" t="e">
        <f t="shared" si="4"/>
        <v>#DIV/0!</v>
      </c>
      <c r="O8" s="16"/>
      <c r="P8" s="33">
        <f t="shared" si="5"/>
        <v>0</v>
      </c>
      <c r="Q8" s="37">
        <f t="shared" si="9"/>
        <v>0</v>
      </c>
      <c r="R8" s="18" t="e">
        <f t="shared" si="6"/>
        <v>#DIV/0!</v>
      </c>
      <c r="S8" s="18" t="e">
        <f t="shared" si="7"/>
        <v>#DIV/0!</v>
      </c>
      <c r="T8" s="33">
        <f t="shared" si="8"/>
        <v>0</v>
      </c>
    </row>
    <row r="9" spans="1:20" ht="12.75">
      <c r="A9" s="16"/>
      <c r="B9" s="17"/>
      <c r="C9" s="27"/>
      <c r="D9" s="13"/>
      <c r="E9" s="16"/>
      <c r="F9" s="30" t="e">
        <f t="shared" si="0"/>
        <v>#DIV/0!</v>
      </c>
      <c r="G9" s="16"/>
      <c r="H9" s="30" t="e">
        <f t="shared" si="1"/>
        <v>#DIV/0!</v>
      </c>
      <c r="I9" s="16"/>
      <c r="J9" s="30" t="e">
        <f t="shared" si="2"/>
        <v>#DIV/0!</v>
      </c>
      <c r="K9" s="16"/>
      <c r="L9" s="33">
        <f t="shared" si="3"/>
        <v>0</v>
      </c>
      <c r="M9" s="16"/>
      <c r="N9" s="30" t="e">
        <f t="shared" si="4"/>
        <v>#DIV/0!</v>
      </c>
      <c r="O9" s="16"/>
      <c r="P9" s="33">
        <f t="shared" si="5"/>
        <v>0</v>
      </c>
      <c r="Q9" s="37">
        <f t="shared" si="9"/>
        <v>0</v>
      </c>
      <c r="R9" s="18" t="e">
        <f t="shared" si="6"/>
        <v>#DIV/0!</v>
      </c>
      <c r="S9" s="18" t="e">
        <f t="shared" si="7"/>
        <v>#DIV/0!</v>
      </c>
      <c r="T9" s="33">
        <f t="shared" si="8"/>
        <v>0</v>
      </c>
    </row>
    <row r="10" spans="1:20" ht="12.75">
      <c r="A10" s="16"/>
      <c r="B10" s="17"/>
      <c r="C10" s="27"/>
      <c r="D10" s="13"/>
      <c r="E10" s="16"/>
      <c r="F10" s="30" t="e">
        <f t="shared" si="0"/>
        <v>#DIV/0!</v>
      </c>
      <c r="G10" s="16"/>
      <c r="H10" s="30" t="e">
        <f t="shared" si="1"/>
        <v>#DIV/0!</v>
      </c>
      <c r="I10" s="16"/>
      <c r="J10" s="30" t="e">
        <f t="shared" si="2"/>
        <v>#DIV/0!</v>
      </c>
      <c r="K10" s="16"/>
      <c r="L10" s="33">
        <f t="shared" si="3"/>
        <v>0</v>
      </c>
      <c r="M10" s="16"/>
      <c r="N10" s="30" t="e">
        <f t="shared" si="4"/>
        <v>#DIV/0!</v>
      </c>
      <c r="O10" s="16"/>
      <c r="P10" s="33">
        <f t="shared" si="5"/>
        <v>0</v>
      </c>
      <c r="Q10" s="37">
        <f t="shared" si="9"/>
        <v>0</v>
      </c>
      <c r="R10" s="18" t="e">
        <f t="shared" si="6"/>
        <v>#DIV/0!</v>
      </c>
      <c r="S10" s="18" t="e">
        <f t="shared" si="7"/>
        <v>#DIV/0!</v>
      </c>
      <c r="T10" s="33">
        <f t="shared" si="8"/>
        <v>0</v>
      </c>
    </row>
    <row r="11" spans="1:20" ht="12.75">
      <c r="A11" s="16"/>
      <c r="B11" s="17"/>
      <c r="C11" s="26"/>
      <c r="D11" s="13"/>
      <c r="E11" s="16"/>
      <c r="F11" s="30" t="e">
        <f t="shared" si="0"/>
        <v>#DIV/0!</v>
      </c>
      <c r="G11" s="16"/>
      <c r="H11" s="30" t="e">
        <f t="shared" si="1"/>
        <v>#DIV/0!</v>
      </c>
      <c r="I11" s="16"/>
      <c r="J11" s="30" t="e">
        <f t="shared" si="2"/>
        <v>#DIV/0!</v>
      </c>
      <c r="K11" s="16"/>
      <c r="L11" s="33">
        <f t="shared" si="3"/>
        <v>0</v>
      </c>
      <c r="M11" s="16"/>
      <c r="N11" s="30" t="e">
        <f t="shared" si="4"/>
        <v>#DIV/0!</v>
      </c>
      <c r="O11" s="16"/>
      <c r="P11" s="33">
        <f t="shared" si="5"/>
        <v>0</v>
      </c>
      <c r="Q11" s="37">
        <f t="shared" si="9"/>
        <v>0</v>
      </c>
      <c r="R11" s="18" t="e">
        <f t="shared" si="6"/>
        <v>#DIV/0!</v>
      </c>
      <c r="S11" s="18" t="e">
        <f t="shared" si="7"/>
        <v>#DIV/0!</v>
      </c>
      <c r="T11" s="33">
        <f t="shared" si="8"/>
        <v>0</v>
      </c>
    </row>
    <row r="12" spans="1:20" s="8" customFormat="1" ht="12.75">
      <c r="A12" s="19"/>
      <c r="B12" s="7"/>
      <c r="C12" s="26"/>
      <c r="D12" s="14"/>
      <c r="E12" s="19"/>
      <c r="F12" s="11"/>
      <c r="G12" s="19"/>
      <c r="H12" s="11"/>
      <c r="I12" s="19"/>
      <c r="J12" s="11"/>
      <c r="K12" s="19"/>
      <c r="L12" s="11"/>
      <c r="M12" s="19"/>
      <c r="N12" s="11"/>
      <c r="O12" s="19"/>
      <c r="P12" s="11"/>
      <c r="Q12" s="19"/>
      <c r="R12" s="20"/>
      <c r="S12" s="20"/>
      <c r="T12" s="26"/>
    </row>
    <row r="13" spans="1:20" s="8" customFormat="1" ht="15">
      <c r="A13" s="19"/>
      <c r="B13" s="7"/>
      <c r="C13" s="26"/>
      <c r="D13" s="14"/>
      <c r="E13" s="19"/>
      <c r="F13" s="31"/>
      <c r="G13" s="32" t="s">
        <v>25</v>
      </c>
      <c r="H13" s="31"/>
      <c r="I13" s="19"/>
      <c r="J13" s="31"/>
      <c r="K13" s="19"/>
      <c r="L13" s="11"/>
      <c r="M13" s="19"/>
      <c r="N13" s="31"/>
      <c r="O13" s="19"/>
      <c r="P13" s="11"/>
      <c r="Q13" s="19"/>
      <c r="R13" s="21"/>
      <c r="S13" s="21"/>
      <c r="T13" s="26"/>
    </row>
    <row r="14" spans="1:20" ht="12.75">
      <c r="A14" s="16"/>
      <c r="C14" s="27"/>
      <c r="D14" s="13"/>
      <c r="E14" s="16"/>
      <c r="F14" s="10"/>
      <c r="G14" s="16"/>
      <c r="H14" s="10"/>
      <c r="I14" s="16"/>
      <c r="J14" s="10"/>
      <c r="K14" s="16"/>
      <c r="L14" s="10"/>
      <c r="M14" s="16"/>
      <c r="N14" s="10"/>
      <c r="O14" s="16"/>
      <c r="P14" s="10"/>
      <c r="Q14" s="16"/>
      <c r="R14" s="17"/>
      <c r="S14" s="17"/>
      <c r="T14" s="27"/>
    </row>
    <row r="15" spans="1:20" ht="12.75">
      <c r="A15" s="16"/>
      <c r="C15" s="27"/>
      <c r="D15" s="13"/>
      <c r="E15" s="16"/>
      <c r="F15" s="10"/>
      <c r="G15" s="16"/>
      <c r="H15" s="10"/>
      <c r="I15" s="16"/>
      <c r="J15" s="10"/>
      <c r="K15" s="16"/>
      <c r="L15" s="10"/>
      <c r="M15" s="16"/>
      <c r="N15" s="10"/>
      <c r="O15" s="16"/>
      <c r="P15" s="10"/>
      <c r="Q15" s="16"/>
      <c r="R15" s="17"/>
      <c r="S15" s="17"/>
      <c r="T15" s="27"/>
    </row>
    <row r="16" spans="1:20" ht="12.75">
      <c r="A16" s="16"/>
      <c r="C16" s="27"/>
      <c r="D16" s="13"/>
      <c r="E16" s="16"/>
      <c r="F16" s="10"/>
      <c r="G16" s="16"/>
      <c r="H16" s="10"/>
      <c r="I16" s="16"/>
      <c r="J16" s="10"/>
      <c r="K16" s="16"/>
      <c r="L16" s="10"/>
      <c r="M16" s="16"/>
      <c r="N16" s="10"/>
      <c r="O16" s="16"/>
      <c r="P16" s="10"/>
      <c r="Q16" s="16"/>
      <c r="R16" s="17"/>
      <c r="S16" s="17"/>
      <c r="T16" s="27"/>
    </row>
    <row r="17" spans="1:20" ht="12.75">
      <c r="A17" s="16"/>
      <c r="C17" s="27"/>
      <c r="D17" s="13"/>
      <c r="E17" s="16"/>
      <c r="F17" s="10"/>
      <c r="G17" s="16"/>
      <c r="H17" s="10"/>
      <c r="I17" s="16"/>
      <c r="J17" s="10"/>
      <c r="K17" s="16"/>
      <c r="L17" s="10"/>
      <c r="M17" s="16"/>
      <c r="N17" s="10"/>
      <c r="O17" s="16"/>
      <c r="P17" s="10"/>
      <c r="Q17" s="16"/>
      <c r="R17" s="17"/>
      <c r="S17" s="17"/>
      <c r="T17" s="27"/>
    </row>
    <row r="18" spans="1:20" ht="12.75">
      <c r="A18" s="16"/>
      <c r="C18" s="27"/>
      <c r="D18" s="13"/>
      <c r="E18" s="16"/>
      <c r="F18" s="10"/>
      <c r="G18" s="16"/>
      <c r="H18" s="10"/>
      <c r="I18" s="16"/>
      <c r="J18" s="10"/>
      <c r="K18" s="16"/>
      <c r="L18" s="10"/>
      <c r="M18" s="16"/>
      <c r="N18" s="10"/>
      <c r="O18" s="16"/>
      <c r="P18" s="10"/>
      <c r="Q18" s="16"/>
      <c r="R18" s="17"/>
      <c r="S18" s="17"/>
      <c r="T18" s="27"/>
    </row>
    <row r="19" spans="1:20" ht="12.75">
      <c r="A19" s="16"/>
      <c r="C19" s="27"/>
      <c r="D19" s="13"/>
      <c r="E19" s="16"/>
      <c r="F19" s="10"/>
      <c r="G19" s="16"/>
      <c r="H19" s="10"/>
      <c r="I19" s="16"/>
      <c r="J19" s="10"/>
      <c r="K19" s="16"/>
      <c r="L19" s="10"/>
      <c r="M19" s="16"/>
      <c r="N19" s="10"/>
      <c r="O19" s="16"/>
      <c r="P19" s="10"/>
      <c r="Q19" s="16"/>
      <c r="R19" s="17"/>
      <c r="S19" s="17"/>
      <c r="T19" s="27"/>
    </row>
    <row r="20" spans="1:20" ht="12.75">
      <c r="A20" s="16"/>
      <c r="C20" s="27"/>
      <c r="D20" s="13"/>
      <c r="E20" s="16"/>
      <c r="F20" s="10"/>
      <c r="G20" s="16"/>
      <c r="H20" s="10"/>
      <c r="I20" s="16"/>
      <c r="J20" s="10"/>
      <c r="K20" s="16"/>
      <c r="L20" s="10"/>
      <c r="M20" s="16"/>
      <c r="N20" s="10"/>
      <c r="O20" s="16"/>
      <c r="P20" s="10"/>
      <c r="Q20" s="16"/>
      <c r="R20" s="17"/>
      <c r="S20" s="17"/>
      <c r="T20" s="27"/>
    </row>
    <row r="21" spans="1:20" ht="12.75">
      <c r="A21" s="16"/>
      <c r="C21" s="27"/>
      <c r="D21" s="13"/>
      <c r="E21" s="16"/>
      <c r="F21" s="10"/>
      <c r="G21" s="16"/>
      <c r="H21" s="10"/>
      <c r="I21" s="16"/>
      <c r="J21" s="10"/>
      <c r="K21" s="16"/>
      <c r="L21" s="10"/>
      <c r="M21" s="16"/>
      <c r="N21" s="10"/>
      <c r="O21" s="16"/>
      <c r="P21" s="10"/>
      <c r="Q21" s="16"/>
      <c r="R21" s="17"/>
      <c r="S21" s="17"/>
      <c r="T21" s="27"/>
    </row>
    <row r="22" spans="1:20" ht="12.75">
      <c r="A22" s="16"/>
      <c r="C22" s="27"/>
      <c r="D22" s="13"/>
      <c r="E22" s="16"/>
      <c r="F22" s="10"/>
      <c r="G22" s="16"/>
      <c r="H22" s="10"/>
      <c r="I22" s="16"/>
      <c r="J22" s="10"/>
      <c r="K22" s="16"/>
      <c r="L22" s="10"/>
      <c r="M22" s="16"/>
      <c r="N22" s="10"/>
      <c r="O22" s="16"/>
      <c r="P22" s="10"/>
      <c r="Q22" s="16"/>
      <c r="R22" s="17"/>
      <c r="S22" s="17"/>
      <c r="T22" s="27"/>
    </row>
    <row r="23" spans="1:20" ht="12.75">
      <c r="A23" s="16"/>
      <c r="C23" s="27"/>
      <c r="D23" s="13"/>
      <c r="E23" s="16"/>
      <c r="F23" s="10"/>
      <c r="G23" s="16"/>
      <c r="H23" s="10"/>
      <c r="I23" s="16"/>
      <c r="J23" s="10"/>
      <c r="K23" s="16"/>
      <c r="L23" s="10"/>
      <c r="M23" s="16"/>
      <c r="N23" s="10"/>
      <c r="O23" s="16"/>
      <c r="P23" s="10"/>
      <c r="Q23" s="16"/>
      <c r="R23" s="17"/>
      <c r="S23" s="17"/>
      <c r="T23" s="27"/>
    </row>
    <row r="24" spans="1:20" ht="12.75">
      <c r="A24" s="16"/>
      <c r="C24" s="27"/>
      <c r="D24" s="13"/>
      <c r="E24" s="16"/>
      <c r="F24" s="10"/>
      <c r="G24" s="16"/>
      <c r="H24" s="10"/>
      <c r="I24" s="16"/>
      <c r="J24" s="10"/>
      <c r="K24" s="16"/>
      <c r="L24" s="10"/>
      <c r="M24" s="16"/>
      <c r="N24" s="10"/>
      <c r="O24" s="16"/>
      <c r="P24" s="10"/>
      <c r="Q24" s="16"/>
      <c r="R24" s="17"/>
      <c r="S24" s="17"/>
      <c r="T24" s="27"/>
    </row>
    <row r="25" spans="1:20" ht="12.75">
      <c r="A25" s="16"/>
      <c r="C25" s="27"/>
      <c r="D25" s="13"/>
      <c r="E25" s="16"/>
      <c r="F25" s="10"/>
      <c r="G25" s="16"/>
      <c r="H25" s="10"/>
      <c r="I25" s="16"/>
      <c r="J25" s="10"/>
      <c r="K25" s="16"/>
      <c r="L25" s="10"/>
      <c r="M25" s="16"/>
      <c r="N25" s="10"/>
      <c r="O25" s="16"/>
      <c r="P25" s="10"/>
      <c r="Q25" s="16"/>
      <c r="R25" s="17"/>
      <c r="S25" s="17"/>
      <c r="T25" s="27"/>
    </row>
    <row r="26" spans="1:20" ht="12.75">
      <c r="A26" s="16"/>
      <c r="C26" s="27"/>
      <c r="D26" s="13"/>
      <c r="E26" s="16"/>
      <c r="F26" s="10"/>
      <c r="G26" s="16"/>
      <c r="H26" s="10"/>
      <c r="I26" s="16"/>
      <c r="J26" s="10"/>
      <c r="K26" s="16"/>
      <c r="L26" s="10"/>
      <c r="M26" s="16"/>
      <c r="N26" s="10"/>
      <c r="O26" s="16"/>
      <c r="P26" s="10"/>
      <c r="Q26" s="16"/>
      <c r="R26" s="17"/>
      <c r="S26" s="17"/>
      <c r="T26" s="27"/>
    </row>
    <row r="27" spans="1:20" ht="12.75">
      <c r="A27" s="16"/>
      <c r="C27" s="27"/>
      <c r="D27" s="13"/>
      <c r="E27" s="16"/>
      <c r="F27" s="10"/>
      <c r="G27" s="16"/>
      <c r="H27" s="10"/>
      <c r="I27" s="16"/>
      <c r="J27" s="10"/>
      <c r="K27" s="16"/>
      <c r="L27" s="10"/>
      <c r="M27" s="16"/>
      <c r="N27" s="10"/>
      <c r="O27" s="16"/>
      <c r="P27" s="10"/>
      <c r="Q27" s="16"/>
      <c r="R27" s="17"/>
      <c r="S27" s="17"/>
      <c r="T27" s="27"/>
    </row>
    <row r="28" spans="1:20" ht="12.75">
      <c r="A28" s="16"/>
      <c r="C28" s="27"/>
      <c r="D28" s="13"/>
      <c r="E28" s="16"/>
      <c r="F28" s="10"/>
      <c r="G28" s="16"/>
      <c r="H28" s="10"/>
      <c r="I28" s="16"/>
      <c r="J28" s="10"/>
      <c r="K28" s="16"/>
      <c r="L28" s="10"/>
      <c r="M28" s="16"/>
      <c r="N28" s="10"/>
      <c r="O28" s="16"/>
      <c r="P28" s="10"/>
      <c r="Q28" s="16"/>
      <c r="R28" s="17"/>
      <c r="S28" s="17"/>
      <c r="T28" s="27"/>
    </row>
    <row r="29" spans="1:20" ht="12.75">
      <c r="A29" s="16"/>
      <c r="C29" s="27"/>
      <c r="D29" s="13"/>
      <c r="E29" s="16"/>
      <c r="F29" s="10"/>
      <c r="G29" s="16"/>
      <c r="H29" s="10"/>
      <c r="I29" s="16"/>
      <c r="J29" s="10"/>
      <c r="K29" s="16"/>
      <c r="L29" s="10"/>
      <c r="M29" s="16"/>
      <c r="N29" s="10"/>
      <c r="O29" s="16"/>
      <c r="P29" s="10"/>
      <c r="Q29" s="16"/>
      <c r="R29" s="17"/>
      <c r="S29" s="17"/>
      <c r="T29" s="27"/>
    </row>
    <row r="30" spans="1:20" ht="12.75">
      <c r="A30" s="16"/>
      <c r="C30" s="27"/>
      <c r="D30" s="13"/>
      <c r="E30" s="16"/>
      <c r="F30" s="10"/>
      <c r="G30" s="16"/>
      <c r="H30" s="10"/>
      <c r="I30" s="16"/>
      <c r="J30" s="10"/>
      <c r="K30" s="16"/>
      <c r="L30" s="10"/>
      <c r="M30" s="16"/>
      <c r="N30" s="10"/>
      <c r="O30" s="16"/>
      <c r="P30" s="10"/>
      <c r="Q30" s="16"/>
      <c r="R30" s="17"/>
      <c r="S30" s="17"/>
      <c r="T30" s="27"/>
    </row>
    <row r="31" spans="1:20" ht="12.75">
      <c r="A31" s="16"/>
      <c r="C31" s="27"/>
      <c r="D31" s="13"/>
      <c r="E31" s="16"/>
      <c r="F31" s="10"/>
      <c r="G31" s="16"/>
      <c r="H31" s="10"/>
      <c r="I31" s="16"/>
      <c r="J31" s="10"/>
      <c r="K31" s="16"/>
      <c r="L31" s="10"/>
      <c r="M31" s="16"/>
      <c r="N31" s="10"/>
      <c r="O31" s="16"/>
      <c r="P31" s="10"/>
      <c r="Q31" s="16"/>
      <c r="R31" s="17"/>
      <c r="S31" s="17"/>
      <c r="T31" s="27"/>
    </row>
    <row r="32" spans="1:20" ht="12.75">
      <c r="A32" s="16"/>
      <c r="C32" s="27"/>
      <c r="D32" s="13"/>
      <c r="E32" s="16"/>
      <c r="F32" s="10"/>
      <c r="G32" s="16"/>
      <c r="H32" s="10"/>
      <c r="I32" s="16"/>
      <c r="J32" s="10"/>
      <c r="K32" s="16"/>
      <c r="L32" s="10"/>
      <c r="M32" s="16"/>
      <c r="N32" s="10"/>
      <c r="O32" s="16"/>
      <c r="P32" s="10"/>
      <c r="Q32" s="16"/>
      <c r="R32" s="17"/>
      <c r="S32" s="17"/>
      <c r="T32" s="2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Stojkovic</dc:creator>
  <cp:keywords/>
  <dc:description/>
  <cp:lastModifiedBy>OIP</cp:lastModifiedBy>
  <cp:lastPrinted>2011-09-22T13:43:07Z</cp:lastPrinted>
  <dcterms:created xsi:type="dcterms:W3CDTF">2009-02-27T09:39:10Z</dcterms:created>
  <dcterms:modified xsi:type="dcterms:W3CDTF">2011-09-26T12:28:15Z</dcterms:modified>
  <cp:category/>
  <cp:version/>
  <cp:contentType/>
  <cp:contentStatus/>
</cp:coreProperties>
</file>